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ТИП меню челкак\Кудаш\"/>
    </mc:Choice>
  </mc:AlternateContent>
  <bookViews>
    <workbookView xWindow="0" yWindow="0" windowWidth="19440" windowHeight="1213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5" i="1" l="1"/>
  <c r="I195" i="1"/>
  <c r="H195" i="1"/>
  <c r="G195" i="1"/>
  <c r="F195" i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<sst xmlns="http://schemas.openxmlformats.org/spreadsheetml/2006/main" count="234" uniqueCount="70">
  <si>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</si>
  <si>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</si>
  <si>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</si>
  <si>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</si>
  <si>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</si>
  <si>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</si>
  <si>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</si>
  <si>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</si>
  <si>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</si>
  <si>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</si>
  <si>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</si>
  <si>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</si>
  <si>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</si>
  <si>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</si>
  <si>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</si>
  <si>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</si>
  <si>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</si>
  <si>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</si>
  <si>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</si>
  <si>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</si>
  <si>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</si>
  <si>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</si>
  <si>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</si>
  <si>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</si>
  <si>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</si>
  <si>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</si>
  <si>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</si>
  <si>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</si>
  <si>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</si>
  <si>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</si>
  <si>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</si>
  <si>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</si>
  <si>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</si>
  <si>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</si>
  <si>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</si>
  <si>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Чай витаминизированный</t>
  </si>
  <si>
    <t>Хлеб пшеничный обогащенный витаминами для детского питания</t>
  </si>
  <si>
    <t>Омлет с зеленым горошком</t>
  </si>
  <si>
    <t>Чай с лимоном и сахаром</t>
  </si>
  <si>
    <t>Хлеб пшеничный обогащенный витаминами для детского питания/масло сливочное</t>
  </si>
  <si>
    <t xml:space="preserve">Йогурт для детского питания </t>
  </si>
  <si>
    <t>1/365</t>
  </si>
  <si>
    <t>Чай с сахаром</t>
  </si>
  <si>
    <t>Хлеб пшеничный обогащенный витаминами для детского питания/сыр (порциями)</t>
  </si>
  <si>
    <t>Запеканка из творога со сгущенным молоком</t>
  </si>
  <si>
    <t>Чай с молоком</t>
  </si>
  <si>
    <t>Яблоко</t>
  </si>
  <si>
    <t>Каша рисовая молочная жидкая</t>
  </si>
  <si>
    <t>Хлеб пшеничный обогащенный витаминами для детского питания/ сыр (порциями)</t>
  </si>
  <si>
    <t>Йогурт для детского питания</t>
  </si>
  <si>
    <t>Макароны запеченые с сыром</t>
  </si>
  <si>
    <t>Какао с молоком</t>
  </si>
  <si>
    <t>Каша Артек молочная вязкая</t>
  </si>
  <si>
    <t>каша пшенная рассыпчатая</t>
  </si>
  <si>
    <t>Биточки мясные с томатным соусом</t>
  </si>
  <si>
    <t>Котлеты припущенные из мяса птицы с томатным соусом</t>
  </si>
  <si>
    <t>макаронные изделия отварные с маслом</t>
  </si>
  <si>
    <t>Каша пшеничная рассыпчатая с маслом сливочным</t>
  </si>
  <si>
    <t>Фрикадельки из говядины с томатным соусом</t>
  </si>
  <si>
    <t>Каша гречневая рассыпчатая с луком</t>
  </si>
  <si>
    <t>Чай с лимоном сахаром</t>
  </si>
  <si>
    <t>Хлеб пшеничный обогащенный витаминами для детского питания/сыр порциями</t>
  </si>
  <si>
    <t>Каша Дружба</t>
  </si>
  <si>
    <t>Хлеб пшеничный обогащенный витаминами для детского питания/сыр (порциями)/масло сливочное</t>
  </si>
  <si>
    <t>1/365/42</t>
  </si>
  <si>
    <t>Тефтели из говядины с рисом</t>
  </si>
  <si>
    <t>Начальные классы</t>
  </si>
  <si>
    <t>директора</t>
  </si>
  <si>
    <t>Нугманов И.С.</t>
  </si>
  <si>
    <t>МОБУ СОШ им Гилязетдинова Т.Б. д.Большебадраково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</si>
</sst>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0" borderId="0" xfId="0" applyFont="1" applyAlignment="1">
      <alignment horizontal="center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72" activePane="bottomRight" state="frozen"/>
      <selection pane="topRight" activeCell="E1" sqref="E1"/>
      <selection pane="bottomLeft" activeCell="A6" sqref="A6"/>
      <selection pane="bottomRight" activeCell="O73" sqref="O7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63" customWidth="1"/>
    <col min="12" max="16384" width="9.140625" style="2"/>
  </cols>
  <sheetData>
    <row r="1" spans="1:12" ht="45.75" customHeight="1" x14ac:dyDescent="0.25">
      <c r="A1" s="1" t="s">
        <v>6</v>
      </c>
      <c r="C1" s="69" t="s">
        <v>69</v>
      </c>
      <c r="D1" s="70"/>
      <c r="E1" s="70"/>
      <c r="F1" s="13" t="s">
        <v>14</v>
      </c>
      <c r="G1" s="2" t="s">
        <v>15</v>
      </c>
      <c r="H1" s="71" t="s">
        <v>67</v>
      </c>
      <c r="I1" s="71"/>
      <c r="J1" s="71"/>
      <c r="K1" s="71"/>
    </row>
    <row r="2" spans="1:12" ht="18" x14ac:dyDescent="0.2">
      <c r="A2" s="33" t="s">
        <v>5</v>
      </c>
      <c r="C2" s="2"/>
      <c r="G2" s="2" t="s">
        <v>16</v>
      </c>
      <c r="H2" s="71" t="s">
        <v>68</v>
      </c>
      <c r="I2" s="71"/>
      <c r="J2" s="71"/>
      <c r="K2" s="71"/>
    </row>
    <row r="3" spans="1:12" ht="17.25" customHeight="1" x14ac:dyDescent="0.2">
      <c r="A3" s="4" t="s">
        <v>7</v>
      </c>
      <c r="C3" s="2"/>
      <c r="D3" s="3"/>
      <c r="E3" s="36" t="s">
        <v>66</v>
      </c>
      <c r="G3" s="2" t="s">
        <v>17</v>
      </c>
      <c r="H3" s="72">
        <v>45534</v>
      </c>
      <c r="I3" s="72"/>
      <c r="J3" s="72"/>
      <c r="K3" s="72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52" t="s">
        <v>54</v>
      </c>
      <c r="F6" s="54">
        <v>90</v>
      </c>
      <c r="G6" s="56">
        <v>10.07</v>
      </c>
      <c r="H6" s="54">
        <v>13</v>
      </c>
      <c r="I6" s="57">
        <v>10.37</v>
      </c>
      <c r="J6" s="56">
        <v>199.33</v>
      </c>
      <c r="K6" s="64">
        <v>189</v>
      </c>
      <c r="L6" s="37"/>
    </row>
    <row r="7" spans="1:12" ht="15" x14ac:dyDescent="0.25">
      <c r="A7" s="24"/>
      <c r="B7" s="16"/>
      <c r="C7" s="11"/>
      <c r="D7" s="6"/>
      <c r="E7" s="53" t="s">
        <v>53</v>
      </c>
      <c r="F7" s="55">
        <v>180</v>
      </c>
      <c r="G7" s="58">
        <v>7.8</v>
      </c>
      <c r="H7" s="58">
        <v>7.7</v>
      </c>
      <c r="I7" s="59">
        <v>46.9</v>
      </c>
      <c r="J7" s="58">
        <v>289.3</v>
      </c>
      <c r="K7" s="65">
        <v>222</v>
      </c>
      <c r="L7" s="40"/>
    </row>
    <row r="8" spans="1:12" ht="15" x14ac:dyDescent="0.25">
      <c r="A8" s="24"/>
      <c r="B8" s="16"/>
      <c r="C8" s="11"/>
      <c r="D8" s="7" t="s">
        <v>20</v>
      </c>
      <c r="E8" s="53" t="s">
        <v>35</v>
      </c>
      <c r="F8" s="55">
        <v>200</v>
      </c>
      <c r="G8" s="58">
        <v>0.2</v>
      </c>
      <c r="H8" s="58"/>
      <c r="I8" s="59">
        <v>10</v>
      </c>
      <c r="J8" s="58">
        <v>38</v>
      </c>
      <c r="K8" s="65">
        <v>274</v>
      </c>
      <c r="L8" s="40"/>
    </row>
    <row r="9" spans="1:12" ht="27" customHeight="1" x14ac:dyDescent="0.25">
      <c r="A9" s="24"/>
      <c r="B9" s="16"/>
      <c r="C9" s="11"/>
      <c r="D9" s="7" t="s">
        <v>21</v>
      </c>
      <c r="E9" s="53" t="s">
        <v>36</v>
      </c>
      <c r="F9" s="55">
        <v>30</v>
      </c>
      <c r="G9" s="58">
        <v>2</v>
      </c>
      <c r="H9" s="58">
        <v>0.3</v>
      </c>
      <c r="I9" s="59">
        <v>14.6</v>
      </c>
      <c r="J9" s="58">
        <v>73</v>
      </c>
      <c r="K9" s="41">
        <v>1</v>
      </c>
      <c r="L9" s="40"/>
    </row>
    <row r="10" spans="1:12" ht="15" x14ac:dyDescent="0.25">
      <c r="A10" s="24"/>
      <c r="B10" s="16"/>
      <c r="C10" s="11"/>
      <c r="D10" s="7" t="s">
        <v>22</v>
      </c>
      <c r="E10" s="39"/>
      <c r="F10" s="40"/>
      <c r="G10" s="40"/>
      <c r="H10" s="40"/>
      <c r="I10" s="40"/>
      <c r="J10" s="40"/>
      <c r="K10" s="41"/>
      <c r="L10" s="40"/>
    </row>
    <row r="11" spans="1:12" ht="15" x14ac:dyDescent="0.25">
      <c r="A11" s="24"/>
      <c r="B11" s="16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 x14ac:dyDescent="0.25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 x14ac:dyDescent="0.25">
      <c r="A13" s="25"/>
      <c r="B13" s="18"/>
      <c r="C13" s="8"/>
      <c r="D13" s="19" t="s">
        <v>31</v>
      </c>
      <c r="E13" s="9"/>
      <c r="F13" s="20">
        <v>500</v>
      </c>
      <c r="G13" s="20">
        <v>20.07</v>
      </c>
      <c r="H13" s="20">
        <v>21</v>
      </c>
      <c r="I13" s="20">
        <v>81.87</v>
      </c>
      <c r="J13" s="20">
        <v>599.63</v>
      </c>
      <c r="K13" s="26"/>
      <c r="L13" s="20">
        <v>64.44</v>
      </c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6"/>
      <c r="F14" s="40"/>
      <c r="G14" s="40"/>
      <c r="H14" s="40"/>
      <c r="I14" s="40"/>
      <c r="J14" s="40"/>
      <c r="K14" s="41"/>
      <c r="L14" s="40"/>
    </row>
    <row r="15" spans="1:12" ht="15" x14ac:dyDescent="0.25">
      <c r="A15" s="24"/>
      <c r="B15" s="16"/>
      <c r="C15" s="11"/>
      <c r="D15" s="7" t="s">
        <v>25</v>
      </c>
      <c r="E15" s="44"/>
      <c r="F15" s="40"/>
      <c r="G15" s="40"/>
      <c r="H15" s="40"/>
      <c r="I15" s="40"/>
      <c r="J15" s="40"/>
      <c r="K15" s="41"/>
      <c r="L15" s="40"/>
    </row>
    <row r="16" spans="1:12" ht="15" x14ac:dyDescent="0.25">
      <c r="A16" s="24"/>
      <c r="B16" s="16"/>
      <c r="C16" s="11"/>
      <c r="D16" s="7" t="s">
        <v>26</v>
      </c>
      <c r="E16" s="44"/>
      <c r="F16" s="40"/>
      <c r="G16" s="40"/>
      <c r="H16" s="40"/>
      <c r="I16" s="40"/>
      <c r="J16" s="40"/>
      <c r="K16" s="41"/>
      <c r="L16" s="40"/>
    </row>
    <row r="17" spans="1:12" ht="15" x14ac:dyDescent="0.25">
      <c r="A17" s="24"/>
      <c r="B17" s="16"/>
      <c r="C17" s="11"/>
      <c r="D17" s="7" t="s">
        <v>27</v>
      </c>
      <c r="E17" s="39"/>
      <c r="F17" s="40"/>
      <c r="G17" s="40"/>
      <c r="H17" s="40"/>
      <c r="I17" s="40"/>
      <c r="J17" s="40"/>
      <c r="K17" s="41"/>
      <c r="L17" s="40"/>
    </row>
    <row r="18" spans="1:12" ht="15" x14ac:dyDescent="0.25">
      <c r="A18" s="24"/>
      <c r="B18" s="16"/>
      <c r="C18" s="11"/>
      <c r="D18" s="7" t="s">
        <v>28</v>
      </c>
      <c r="E18" s="47"/>
      <c r="F18" s="40"/>
      <c r="G18" s="40"/>
      <c r="H18" s="40"/>
      <c r="I18" s="40"/>
      <c r="J18" s="40"/>
      <c r="K18" s="41"/>
      <c r="L18" s="40"/>
    </row>
    <row r="19" spans="1:12" ht="15" x14ac:dyDescent="0.25">
      <c r="A19" s="24"/>
      <c r="B19" s="16"/>
      <c r="C19" s="11"/>
      <c r="D19" s="7" t="s">
        <v>29</v>
      </c>
      <c r="E19" s="44"/>
      <c r="F19" s="40"/>
      <c r="G19" s="40"/>
      <c r="H19" s="40"/>
      <c r="I19" s="40"/>
      <c r="J19" s="40"/>
      <c r="K19" s="41"/>
      <c r="L19" s="40"/>
    </row>
    <row r="20" spans="1:12" ht="15" x14ac:dyDescent="0.25">
      <c r="A20" s="24"/>
      <c r="B20" s="16"/>
      <c r="C20" s="11"/>
      <c r="D20" s="7" t="s">
        <v>30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7" t="s">
        <v>4</v>
      </c>
      <c r="D24" s="68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52" t="s">
        <v>37</v>
      </c>
      <c r="F25" s="56">
        <v>155</v>
      </c>
      <c r="G25" s="58">
        <v>10.6</v>
      </c>
      <c r="H25" s="58">
        <v>12.9</v>
      </c>
      <c r="I25" s="59">
        <v>5.0999999999999996</v>
      </c>
      <c r="J25" s="58">
        <v>179.2</v>
      </c>
      <c r="K25" s="38">
        <v>133</v>
      </c>
      <c r="L25" s="37"/>
    </row>
    <row r="26" spans="1:12" ht="15" x14ac:dyDescent="0.25">
      <c r="A26" s="15"/>
      <c r="B26" s="16"/>
      <c r="C26" s="11"/>
      <c r="D26" s="6"/>
      <c r="E26" s="53"/>
      <c r="F26" s="58"/>
      <c r="G26" s="58"/>
      <c r="H26" s="58"/>
      <c r="I26" s="59"/>
      <c r="J26" s="58"/>
      <c r="K26" s="41"/>
      <c r="L26" s="40"/>
    </row>
    <row r="27" spans="1:12" ht="15" x14ac:dyDescent="0.25">
      <c r="A27" s="15"/>
      <c r="B27" s="16"/>
      <c r="C27" s="11"/>
      <c r="D27" s="7" t="s">
        <v>20</v>
      </c>
      <c r="E27" s="53" t="s">
        <v>38</v>
      </c>
      <c r="F27" s="58">
        <v>207</v>
      </c>
      <c r="G27" s="58">
        <v>7.0000000000000007E-2</v>
      </c>
      <c r="H27" s="58">
        <v>0.01</v>
      </c>
      <c r="I27" s="59">
        <v>15.31</v>
      </c>
      <c r="J27" s="58">
        <v>61.62</v>
      </c>
      <c r="K27" s="41">
        <v>294</v>
      </c>
      <c r="L27" s="40"/>
    </row>
    <row r="28" spans="1:12" ht="30" x14ac:dyDescent="0.25">
      <c r="A28" s="15"/>
      <c r="B28" s="16"/>
      <c r="C28" s="11"/>
      <c r="D28" s="7" t="s">
        <v>21</v>
      </c>
      <c r="E28" s="53" t="s">
        <v>39</v>
      </c>
      <c r="F28" s="58">
        <v>38</v>
      </c>
      <c r="G28" s="58">
        <v>2.08</v>
      </c>
      <c r="H28" s="58">
        <v>6.06</v>
      </c>
      <c r="I28" s="59">
        <v>14.68</v>
      </c>
      <c r="J28" s="58">
        <v>125.8</v>
      </c>
      <c r="K28" s="41" t="s">
        <v>41</v>
      </c>
      <c r="L28" s="40"/>
    </row>
    <row r="29" spans="1:12" ht="15" x14ac:dyDescent="0.25">
      <c r="A29" s="15"/>
      <c r="B29" s="16"/>
      <c r="C29" s="11"/>
      <c r="D29" s="7" t="s">
        <v>22</v>
      </c>
      <c r="E29" s="39"/>
      <c r="F29" s="40"/>
      <c r="G29" s="40"/>
      <c r="H29" s="40"/>
      <c r="I29" s="40"/>
      <c r="J29" s="40"/>
      <c r="K29" s="41"/>
      <c r="L29" s="40"/>
    </row>
    <row r="30" spans="1:12" ht="15" x14ac:dyDescent="0.25">
      <c r="A30" s="15"/>
      <c r="B30" s="16"/>
      <c r="C30" s="11"/>
      <c r="D30" s="45" t="s">
        <v>34</v>
      </c>
      <c r="E30" s="44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6"/>
      <c r="E31" s="53" t="s">
        <v>40</v>
      </c>
      <c r="F31" s="58">
        <v>100</v>
      </c>
      <c r="G31" s="58">
        <v>3.2</v>
      </c>
      <c r="H31" s="58">
        <v>3</v>
      </c>
      <c r="I31" s="59">
        <v>9.1999999999999993</v>
      </c>
      <c r="J31" s="58">
        <v>80</v>
      </c>
      <c r="K31" s="41"/>
      <c r="L31" s="40"/>
    </row>
    <row r="32" spans="1:12" ht="15" x14ac:dyDescent="0.25">
      <c r="A32" s="17"/>
      <c r="B32" s="18"/>
      <c r="C32" s="8"/>
      <c r="D32" s="19" t="s">
        <v>31</v>
      </c>
      <c r="E32" s="9"/>
      <c r="F32" s="20">
        <v>500</v>
      </c>
      <c r="G32" s="20">
        <v>15.95</v>
      </c>
      <c r="H32" s="20">
        <v>21.97</v>
      </c>
      <c r="I32" s="20">
        <v>44.29</v>
      </c>
      <c r="J32" s="20">
        <v>446.62</v>
      </c>
      <c r="K32" s="26"/>
      <c r="L32" s="20">
        <v>64.44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6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 t="s">
        <v>25</v>
      </c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 t="s">
        <v>26</v>
      </c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 t="s">
        <v>27</v>
      </c>
      <c r="E36" s="44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 t="s">
        <v>28</v>
      </c>
      <c r="E37" s="47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 t="s">
        <v>29</v>
      </c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7" t="s">
        <v>30</v>
      </c>
      <c r="E39" s="44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67" t="s">
        <v>4</v>
      </c>
      <c r="D43" s="68"/>
      <c r="E43" s="30"/>
      <c r="F43" s="31"/>
      <c r="G43" s="31"/>
      <c r="H43" s="31"/>
      <c r="I43" s="31"/>
      <c r="J43" s="31"/>
      <c r="K43" s="31"/>
      <c r="L43" s="31"/>
    </row>
    <row r="44" spans="1:12" ht="30" x14ac:dyDescent="0.25">
      <c r="A44" s="21">
        <v>1</v>
      </c>
      <c r="B44" s="22">
        <v>3</v>
      </c>
      <c r="C44" s="23" t="s">
        <v>18</v>
      </c>
      <c r="D44" s="5" t="s">
        <v>19</v>
      </c>
      <c r="E44" s="52" t="s">
        <v>55</v>
      </c>
      <c r="F44" s="56">
        <v>100</v>
      </c>
      <c r="G44" s="56">
        <v>11.12</v>
      </c>
      <c r="H44" s="56">
        <v>13.6</v>
      </c>
      <c r="I44" s="57">
        <v>9</v>
      </c>
      <c r="J44" s="56">
        <v>202.89</v>
      </c>
      <c r="K44" s="64">
        <v>209</v>
      </c>
      <c r="L44" s="37"/>
    </row>
    <row r="45" spans="1:12" ht="15" x14ac:dyDescent="0.25">
      <c r="A45" s="24"/>
      <c r="B45" s="16"/>
      <c r="C45" s="11"/>
      <c r="D45" s="6"/>
      <c r="E45" s="53" t="s">
        <v>56</v>
      </c>
      <c r="F45" s="58">
        <v>155</v>
      </c>
      <c r="G45" s="58">
        <v>5.7</v>
      </c>
      <c r="H45" s="58">
        <v>5.47</v>
      </c>
      <c r="I45" s="59">
        <v>36.5</v>
      </c>
      <c r="J45" s="58">
        <v>218.1</v>
      </c>
      <c r="K45" s="65">
        <v>227</v>
      </c>
      <c r="L45" s="40"/>
    </row>
    <row r="46" spans="1:12" ht="15" x14ac:dyDescent="0.25">
      <c r="A46" s="24"/>
      <c r="B46" s="16"/>
      <c r="C46" s="11"/>
      <c r="D46" s="7" t="s">
        <v>20</v>
      </c>
      <c r="E46" s="53" t="s">
        <v>42</v>
      </c>
      <c r="F46" s="58">
        <v>200</v>
      </c>
      <c r="G46" s="58">
        <v>0.1</v>
      </c>
      <c r="H46" s="58"/>
      <c r="I46" s="59">
        <v>9.1</v>
      </c>
      <c r="J46" s="58">
        <v>35</v>
      </c>
      <c r="K46" s="65">
        <v>283</v>
      </c>
      <c r="L46" s="40"/>
    </row>
    <row r="47" spans="1:12" ht="30" x14ac:dyDescent="0.25">
      <c r="A47" s="24"/>
      <c r="B47" s="16"/>
      <c r="C47" s="11"/>
      <c r="D47" s="7" t="s">
        <v>21</v>
      </c>
      <c r="E47" s="53" t="s">
        <v>43</v>
      </c>
      <c r="F47" s="58">
        <v>45</v>
      </c>
      <c r="G47" s="58">
        <v>5.48</v>
      </c>
      <c r="H47" s="58">
        <v>4.7</v>
      </c>
      <c r="I47" s="59">
        <v>14.6</v>
      </c>
      <c r="J47" s="58">
        <v>127.6</v>
      </c>
      <c r="K47" s="41">
        <v>1</v>
      </c>
      <c r="L47" s="40"/>
    </row>
    <row r="48" spans="1:12" ht="15" x14ac:dyDescent="0.25">
      <c r="A48" s="24"/>
      <c r="B48" s="16"/>
      <c r="C48" s="11"/>
      <c r="D48" s="7" t="s">
        <v>22</v>
      </c>
      <c r="E48" s="44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" x14ac:dyDescent="0.25">
      <c r="A51" s="25"/>
      <c r="B51" s="18"/>
      <c r="C51" s="8"/>
      <c r="D51" s="19" t="s">
        <v>31</v>
      </c>
      <c r="E51" s="9"/>
      <c r="F51" s="20">
        <v>500</v>
      </c>
      <c r="G51" s="20">
        <v>22.4</v>
      </c>
      <c r="H51" s="20">
        <v>23.77</v>
      </c>
      <c r="I51" s="20">
        <v>69.2</v>
      </c>
      <c r="J51" s="20">
        <v>583.59</v>
      </c>
      <c r="K51" s="26"/>
      <c r="L51" s="20">
        <v>64.44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6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 t="s">
        <v>25</v>
      </c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 t="s">
        <v>26</v>
      </c>
      <c r="E54" s="44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 t="s">
        <v>27</v>
      </c>
      <c r="E55" s="39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 t="s">
        <v>28</v>
      </c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 t="s">
        <v>29</v>
      </c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7" t="s">
        <v>30</v>
      </c>
      <c r="E58" s="44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67" t="s">
        <v>4</v>
      </c>
      <c r="D62" s="68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52" t="s">
        <v>44</v>
      </c>
      <c r="F63" s="56">
        <v>190</v>
      </c>
      <c r="G63" s="56">
        <v>29.22</v>
      </c>
      <c r="H63" s="56">
        <v>12.11</v>
      </c>
      <c r="I63" s="57">
        <v>29.1</v>
      </c>
      <c r="J63" s="56">
        <v>342.23</v>
      </c>
      <c r="K63" s="64">
        <v>141</v>
      </c>
      <c r="L63" s="37"/>
    </row>
    <row r="64" spans="1:12" ht="15" x14ac:dyDescent="0.25">
      <c r="A64" s="24"/>
      <c r="B64" s="16"/>
      <c r="C64" s="11"/>
      <c r="D64" s="6"/>
      <c r="E64" s="53"/>
      <c r="F64" s="58"/>
      <c r="G64" s="58"/>
      <c r="H64" s="58"/>
      <c r="I64" s="59"/>
      <c r="J64" s="58"/>
      <c r="K64" s="65"/>
      <c r="L64" s="40"/>
    </row>
    <row r="65" spans="1:12" ht="15" x14ac:dyDescent="0.25">
      <c r="A65" s="24"/>
      <c r="B65" s="16"/>
      <c r="C65" s="11"/>
      <c r="D65" s="7" t="s">
        <v>20</v>
      </c>
      <c r="E65" s="53" t="s">
        <v>45</v>
      </c>
      <c r="F65" s="58">
        <v>200</v>
      </c>
      <c r="G65" s="58">
        <v>1.4</v>
      </c>
      <c r="H65" s="58">
        <v>1.6</v>
      </c>
      <c r="I65" s="59">
        <v>17.34</v>
      </c>
      <c r="J65" s="58">
        <v>89.32</v>
      </c>
      <c r="K65" s="65">
        <v>296</v>
      </c>
      <c r="L65" s="40"/>
    </row>
    <row r="66" spans="1:12" ht="30" x14ac:dyDescent="0.25">
      <c r="A66" s="24"/>
      <c r="B66" s="16"/>
      <c r="C66" s="11"/>
      <c r="D66" s="7" t="s">
        <v>21</v>
      </c>
      <c r="E66" s="53" t="s">
        <v>36</v>
      </c>
      <c r="F66" s="58">
        <v>30</v>
      </c>
      <c r="G66" s="58">
        <v>2</v>
      </c>
      <c r="H66" s="58">
        <v>0.3</v>
      </c>
      <c r="I66" s="59">
        <v>14.6</v>
      </c>
      <c r="J66" s="58">
        <v>73</v>
      </c>
      <c r="K66" s="65">
        <v>1</v>
      </c>
      <c r="L66" s="40"/>
    </row>
    <row r="67" spans="1:12" ht="15" x14ac:dyDescent="0.25">
      <c r="A67" s="24"/>
      <c r="B67" s="16"/>
      <c r="C67" s="11"/>
      <c r="D67" s="7" t="s">
        <v>22</v>
      </c>
      <c r="E67" s="53" t="s">
        <v>46</v>
      </c>
      <c r="F67" s="58">
        <v>100</v>
      </c>
      <c r="G67" s="58">
        <v>0.4</v>
      </c>
      <c r="H67" s="58">
        <v>0.4</v>
      </c>
      <c r="I67" s="59">
        <v>9.8000000000000007</v>
      </c>
      <c r="J67" s="58">
        <v>47</v>
      </c>
      <c r="K67" s="41"/>
      <c r="L67" s="40"/>
    </row>
    <row r="68" spans="1:12" ht="15" x14ac:dyDescent="0.25">
      <c r="A68" s="24"/>
      <c r="B68" s="16"/>
      <c r="C68" s="11"/>
      <c r="D68" s="45" t="s">
        <v>34</v>
      </c>
      <c r="E68" s="44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 x14ac:dyDescent="0.25">
      <c r="A70" s="25"/>
      <c r="B70" s="18"/>
      <c r="C70" s="8"/>
      <c r="D70" s="19" t="s">
        <v>31</v>
      </c>
      <c r="E70" s="9"/>
      <c r="F70" s="20">
        <v>520</v>
      </c>
      <c r="G70" s="20">
        <v>33.020000000000003</v>
      </c>
      <c r="H70" s="20">
        <v>14.41</v>
      </c>
      <c r="I70" s="20">
        <v>70.84</v>
      </c>
      <c r="J70" s="20">
        <v>551.54999999999995</v>
      </c>
      <c r="K70" s="26"/>
      <c r="L70" s="20">
        <v>64.44</v>
      </c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6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 t="s">
        <v>25</v>
      </c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 t="s">
        <v>26</v>
      </c>
      <c r="E73" s="44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 t="s">
        <v>27</v>
      </c>
      <c r="E74" s="39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 t="s">
        <v>28</v>
      </c>
      <c r="E75" s="47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 t="s">
        <v>29</v>
      </c>
      <c r="E76" s="44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7" t="s">
        <v>30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67" t="s">
        <v>4</v>
      </c>
      <c r="D81" s="68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52" t="s">
        <v>47</v>
      </c>
      <c r="F82" s="56">
        <v>205</v>
      </c>
      <c r="G82" s="56">
        <v>5.0999999999999996</v>
      </c>
      <c r="H82" s="56">
        <v>6.62</v>
      </c>
      <c r="I82" s="57">
        <v>32.61</v>
      </c>
      <c r="J82" s="56">
        <v>210.13</v>
      </c>
      <c r="K82" s="64">
        <v>114</v>
      </c>
      <c r="L82" s="37"/>
    </row>
    <row r="83" spans="1:12" ht="15" x14ac:dyDescent="0.25">
      <c r="A83" s="24"/>
      <c r="B83" s="16"/>
      <c r="C83" s="11"/>
      <c r="D83" s="6"/>
      <c r="E83" s="53"/>
      <c r="F83" s="58"/>
      <c r="G83" s="58"/>
      <c r="H83" s="58"/>
      <c r="I83" s="59"/>
      <c r="J83" s="58"/>
      <c r="K83" s="65"/>
      <c r="L83" s="40"/>
    </row>
    <row r="84" spans="1:12" ht="15" x14ac:dyDescent="0.25">
      <c r="A84" s="24"/>
      <c r="B84" s="16"/>
      <c r="C84" s="11"/>
      <c r="D84" s="7" t="s">
        <v>20</v>
      </c>
      <c r="E84" s="53" t="s">
        <v>35</v>
      </c>
      <c r="F84" s="58">
        <v>200</v>
      </c>
      <c r="G84" s="58"/>
      <c r="H84" s="58"/>
      <c r="I84" s="59">
        <v>8.6999999999999993</v>
      </c>
      <c r="J84" s="58">
        <v>34</v>
      </c>
      <c r="K84" s="65">
        <v>274</v>
      </c>
      <c r="L84" s="40"/>
    </row>
    <row r="85" spans="1:12" ht="30" x14ac:dyDescent="0.25">
      <c r="A85" s="24"/>
      <c r="B85" s="16"/>
      <c r="C85" s="11"/>
      <c r="D85" s="7" t="s">
        <v>21</v>
      </c>
      <c r="E85" s="53" t="s">
        <v>48</v>
      </c>
      <c r="F85" s="58">
        <v>45</v>
      </c>
      <c r="G85" s="58">
        <v>5.48</v>
      </c>
      <c r="H85" s="58">
        <v>4.7</v>
      </c>
      <c r="I85" s="59">
        <v>14.6</v>
      </c>
      <c r="J85" s="58">
        <v>127.6</v>
      </c>
      <c r="K85" s="66">
        <v>1</v>
      </c>
      <c r="L85" s="40"/>
    </row>
    <row r="86" spans="1:12" ht="15" x14ac:dyDescent="0.25">
      <c r="A86" s="24"/>
      <c r="B86" s="16"/>
      <c r="C86" s="11"/>
      <c r="D86" s="7" t="s">
        <v>22</v>
      </c>
      <c r="E86" s="39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45" t="s">
        <v>24</v>
      </c>
      <c r="E87" s="44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6"/>
      <c r="E88" s="53" t="s">
        <v>49</v>
      </c>
      <c r="F88" s="58">
        <v>100</v>
      </c>
      <c r="G88" s="58">
        <v>3.2</v>
      </c>
      <c r="H88" s="58">
        <v>3</v>
      </c>
      <c r="I88" s="59">
        <v>9.1999999999999993</v>
      </c>
      <c r="J88" s="58">
        <v>80</v>
      </c>
      <c r="K88" s="41"/>
      <c r="L88" s="40"/>
    </row>
    <row r="89" spans="1:12" ht="15" x14ac:dyDescent="0.25">
      <c r="A89" s="25"/>
      <c r="B89" s="18"/>
      <c r="C89" s="8"/>
      <c r="D89" s="19" t="s">
        <v>31</v>
      </c>
      <c r="E89" s="9"/>
      <c r="F89" s="20">
        <v>550</v>
      </c>
      <c r="G89" s="20">
        <v>13.78</v>
      </c>
      <c r="H89" s="20">
        <v>14.32</v>
      </c>
      <c r="I89" s="20">
        <v>65.11</v>
      </c>
      <c r="J89" s="20">
        <v>451.73</v>
      </c>
      <c r="K89" s="26"/>
      <c r="L89" s="20">
        <v>64.44</v>
      </c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6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 t="s">
        <v>25</v>
      </c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 t="s">
        <v>26</v>
      </c>
      <c r="E92" s="44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 t="s">
        <v>27</v>
      </c>
      <c r="E93" s="39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 t="s">
        <v>28</v>
      </c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 t="s">
        <v>29</v>
      </c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7" t="s">
        <v>30</v>
      </c>
      <c r="E96" s="44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45" t="s">
        <v>34</v>
      </c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67" t="s">
        <v>4</v>
      </c>
      <c r="D100" s="68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52" t="s">
        <v>50</v>
      </c>
      <c r="F101" s="56">
        <v>160</v>
      </c>
      <c r="G101" s="56">
        <v>7.61</v>
      </c>
      <c r="H101" s="56">
        <v>12.62</v>
      </c>
      <c r="I101" s="57">
        <v>26.13</v>
      </c>
      <c r="J101" s="56">
        <v>245.62</v>
      </c>
      <c r="K101" s="38">
        <v>213</v>
      </c>
      <c r="L101" s="37"/>
    </row>
    <row r="102" spans="1:12" ht="15" x14ac:dyDescent="0.25">
      <c r="A102" s="24"/>
      <c r="B102" s="16"/>
      <c r="C102" s="11"/>
      <c r="D102" s="6"/>
      <c r="E102" s="53"/>
      <c r="F102" s="58"/>
      <c r="G102" s="58"/>
      <c r="H102" s="58"/>
      <c r="I102" s="59"/>
      <c r="J102" s="58"/>
      <c r="K102" s="41"/>
      <c r="L102" s="40"/>
    </row>
    <row r="103" spans="1:12" ht="15" x14ac:dyDescent="0.25">
      <c r="A103" s="24"/>
      <c r="B103" s="16"/>
      <c r="C103" s="11"/>
      <c r="D103" s="7" t="s">
        <v>20</v>
      </c>
      <c r="E103" s="53" t="s">
        <v>51</v>
      </c>
      <c r="F103" s="58">
        <v>200</v>
      </c>
      <c r="G103" s="58">
        <v>3.7</v>
      </c>
      <c r="H103" s="58">
        <v>3.9</v>
      </c>
      <c r="I103" s="59">
        <v>25.9</v>
      </c>
      <c r="J103" s="58">
        <v>153</v>
      </c>
      <c r="K103" s="41">
        <v>269</v>
      </c>
      <c r="L103" s="40"/>
    </row>
    <row r="104" spans="1:12" ht="30" x14ac:dyDescent="0.25">
      <c r="A104" s="24"/>
      <c r="B104" s="16"/>
      <c r="C104" s="11"/>
      <c r="D104" s="7" t="s">
        <v>21</v>
      </c>
      <c r="E104" s="53" t="s">
        <v>39</v>
      </c>
      <c r="F104" s="58">
        <v>40</v>
      </c>
      <c r="G104" s="58">
        <v>2.1</v>
      </c>
      <c r="H104" s="58">
        <v>7.5</v>
      </c>
      <c r="I104" s="59">
        <v>14.7</v>
      </c>
      <c r="J104" s="58">
        <v>139</v>
      </c>
      <c r="K104" s="41" t="s">
        <v>41</v>
      </c>
      <c r="L104" s="40"/>
    </row>
    <row r="105" spans="1:12" ht="15" x14ac:dyDescent="0.25">
      <c r="A105" s="24"/>
      <c r="B105" s="16"/>
      <c r="C105" s="11"/>
      <c r="D105" s="7" t="s">
        <v>22</v>
      </c>
      <c r="E105" s="53" t="s">
        <v>46</v>
      </c>
      <c r="F105" s="58">
        <v>100</v>
      </c>
      <c r="G105" s="58">
        <v>0.4</v>
      </c>
      <c r="H105" s="58">
        <v>0.4</v>
      </c>
      <c r="I105" s="59">
        <v>9.8000000000000007</v>
      </c>
      <c r="J105" s="58">
        <v>47</v>
      </c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5"/>
      <c r="B108" s="18"/>
      <c r="C108" s="8"/>
      <c r="D108" s="19" t="s">
        <v>31</v>
      </c>
      <c r="E108" s="9"/>
      <c r="F108" s="20">
        <v>500</v>
      </c>
      <c r="G108" s="20">
        <v>13.81</v>
      </c>
      <c r="H108" s="20">
        <v>24.42</v>
      </c>
      <c r="I108" s="20">
        <v>76.53</v>
      </c>
      <c r="J108" s="20">
        <v>584.62</v>
      </c>
      <c r="K108" s="26"/>
      <c r="L108" s="20">
        <v>64.44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6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 t="s">
        <v>25</v>
      </c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 t="s">
        <v>26</v>
      </c>
      <c r="E111" s="44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 t="s">
        <v>27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 t="s">
        <v>28</v>
      </c>
      <c r="E113" s="47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 t="s">
        <v>29</v>
      </c>
      <c r="E114" s="44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7" t="s">
        <v>30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67" t="s">
        <v>4</v>
      </c>
      <c r="D119" s="68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52" t="s">
        <v>65</v>
      </c>
      <c r="F120" s="56">
        <v>90</v>
      </c>
      <c r="G120" s="56">
        <v>8.4</v>
      </c>
      <c r="H120" s="56">
        <v>13.28</v>
      </c>
      <c r="I120" s="57">
        <v>10.07</v>
      </c>
      <c r="J120" s="56">
        <v>193.38</v>
      </c>
      <c r="K120" s="38">
        <v>202</v>
      </c>
      <c r="L120" s="37"/>
    </row>
    <row r="121" spans="1:12" ht="15" x14ac:dyDescent="0.25">
      <c r="A121" s="15"/>
      <c r="B121" s="16"/>
      <c r="C121" s="11"/>
      <c r="D121" s="6"/>
      <c r="E121" s="53" t="s">
        <v>57</v>
      </c>
      <c r="F121" s="58">
        <v>135</v>
      </c>
      <c r="G121" s="58">
        <v>8.0299999999999994</v>
      </c>
      <c r="H121" s="58">
        <v>4.5999999999999996</v>
      </c>
      <c r="I121" s="59">
        <v>32</v>
      </c>
      <c r="J121" s="58">
        <v>200.8</v>
      </c>
      <c r="K121" s="41">
        <v>221</v>
      </c>
      <c r="L121" s="40"/>
    </row>
    <row r="122" spans="1:12" ht="15" x14ac:dyDescent="0.25">
      <c r="A122" s="15"/>
      <c r="B122" s="16"/>
      <c r="C122" s="11"/>
      <c r="D122" s="7" t="s">
        <v>20</v>
      </c>
      <c r="E122" s="53" t="s">
        <v>35</v>
      </c>
      <c r="F122" s="58">
        <v>200</v>
      </c>
      <c r="G122" s="58">
        <v>0.2</v>
      </c>
      <c r="H122" s="58"/>
      <c r="I122" s="59">
        <v>10</v>
      </c>
      <c r="J122" s="58">
        <v>38</v>
      </c>
      <c r="K122" s="41">
        <v>274</v>
      </c>
      <c r="L122" s="40"/>
    </row>
    <row r="123" spans="1:12" ht="30" x14ac:dyDescent="0.25">
      <c r="A123" s="15"/>
      <c r="B123" s="16"/>
      <c r="C123" s="11"/>
      <c r="D123" s="7" t="s">
        <v>21</v>
      </c>
      <c r="E123" s="53" t="s">
        <v>36</v>
      </c>
      <c r="F123" s="58">
        <v>30</v>
      </c>
      <c r="G123" s="58">
        <v>2</v>
      </c>
      <c r="H123" s="58">
        <v>0.3</v>
      </c>
      <c r="I123" s="59">
        <v>14.6</v>
      </c>
      <c r="J123" s="58">
        <v>73</v>
      </c>
      <c r="K123" s="41">
        <v>1</v>
      </c>
      <c r="L123" s="40"/>
    </row>
    <row r="124" spans="1:12" ht="15" x14ac:dyDescent="0.25">
      <c r="A124" s="15"/>
      <c r="B124" s="16"/>
      <c r="C124" s="11"/>
      <c r="D124" s="7" t="s">
        <v>22</v>
      </c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45" t="s">
        <v>34</v>
      </c>
      <c r="E125" s="44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6"/>
      <c r="E126" s="53" t="s">
        <v>49</v>
      </c>
      <c r="F126" s="58">
        <v>100</v>
      </c>
      <c r="G126" s="58">
        <v>3.2</v>
      </c>
      <c r="H126" s="58">
        <v>3</v>
      </c>
      <c r="I126" s="59">
        <v>9.1999999999999993</v>
      </c>
      <c r="J126" s="58">
        <v>80</v>
      </c>
      <c r="K126" s="41"/>
      <c r="L126" s="40"/>
    </row>
    <row r="127" spans="1:12" ht="15" x14ac:dyDescent="0.25">
      <c r="A127" s="17"/>
      <c r="B127" s="18"/>
      <c r="C127" s="8"/>
      <c r="D127" s="19" t="s">
        <v>31</v>
      </c>
      <c r="E127" s="9"/>
      <c r="F127" s="20">
        <v>555</v>
      </c>
      <c r="G127" s="20">
        <v>21.83</v>
      </c>
      <c r="H127" s="20">
        <v>21.18</v>
      </c>
      <c r="I127" s="20">
        <v>75.87</v>
      </c>
      <c r="J127" s="20">
        <v>585.17999999999995</v>
      </c>
      <c r="K127" s="26"/>
      <c r="L127" s="20">
        <v>64.44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6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 t="s">
        <v>25</v>
      </c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 t="s">
        <v>26</v>
      </c>
      <c r="E130" s="44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 t="s">
        <v>27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 t="s">
        <v>28</v>
      </c>
      <c r="E132" s="47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 t="s">
        <v>29</v>
      </c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7" t="s">
        <v>30</v>
      </c>
      <c r="E134" s="44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67" t="s">
        <v>4</v>
      </c>
      <c r="D138" s="68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52" t="s">
        <v>52</v>
      </c>
      <c r="F139" s="37">
        <v>185</v>
      </c>
      <c r="G139" s="37">
        <v>7.5</v>
      </c>
      <c r="H139" s="37">
        <v>7.1</v>
      </c>
      <c r="I139" s="37">
        <v>68.900000000000006</v>
      </c>
      <c r="J139" s="37">
        <v>365</v>
      </c>
      <c r="K139" s="38">
        <v>179</v>
      </c>
      <c r="L139" s="37"/>
    </row>
    <row r="140" spans="1:12" ht="15" x14ac:dyDescent="0.25">
      <c r="A140" s="24"/>
      <c r="B140" s="16"/>
      <c r="C140" s="11"/>
      <c r="D140" s="6"/>
      <c r="E140" s="53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 t="s">
        <v>20</v>
      </c>
      <c r="E141" s="53" t="s">
        <v>42</v>
      </c>
      <c r="F141" s="40">
        <v>200</v>
      </c>
      <c r="G141" s="40">
        <v>0.1</v>
      </c>
      <c r="H141" s="40"/>
      <c r="I141" s="40">
        <v>9.1</v>
      </c>
      <c r="J141" s="40">
        <v>35</v>
      </c>
      <c r="K141" s="41">
        <v>283</v>
      </c>
      <c r="L141" s="40"/>
    </row>
    <row r="142" spans="1:12" ht="37.5" customHeight="1" x14ac:dyDescent="0.25">
      <c r="A142" s="24"/>
      <c r="B142" s="16"/>
      <c r="C142" s="11"/>
      <c r="D142" s="7" t="s">
        <v>21</v>
      </c>
      <c r="E142" s="60" t="s">
        <v>39</v>
      </c>
      <c r="F142" s="40">
        <v>38</v>
      </c>
      <c r="G142" s="40">
        <v>2.08</v>
      </c>
      <c r="H142" s="40">
        <v>6</v>
      </c>
      <c r="I142" s="40">
        <v>14.7</v>
      </c>
      <c r="J142" s="40">
        <v>125.8</v>
      </c>
      <c r="K142" s="41" t="s">
        <v>41</v>
      </c>
      <c r="L142" s="40"/>
    </row>
    <row r="143" spans="1:12" ht="15" x14ac:dyDescent="0.25">
      <c r="A143" s="24"/>
      <c r="B143" s="16"/>
      <c r="C143" s="11"/>
      <c r="D143" s="7" t="s">
        <v>22</v>
      </c>
      <c r="E143" s="53" t="s">
        <v>46</v>
      </c>
      <c r="F143" s="40">
        <v>100</v>
      </c>
      <c r="G143" s="40">
        <v>0.4</v>
      </c>
      <c r="H143" s="40">
        <v>0.4</v>
      </c>
      <c r="I143" s="40">
        <v>9.8000000000000007</v>
      </c>
      <c r="J143" s="40">
        <v>47</v>
      </c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5"/>
      <c r="B146" s="18"/>
      <c r="C146" s="8"/>
      <c r="D146" s="19" t="s">
        <v>31</v>
      </c>
      <c r="E146" s="9"/>
      <c r="F146" s="20">
        <v>523</v>
      </c>
      <c r="G146" s="20">
        <v>10.08</v>
      </c>
      <c r="H146" s="20">
        <v>13.5</v>
      </c>
      <c r="I146" s="20">
        <v>102.5</v>
      </c>
      <c r="J146" s="20">
        <v>572.79999999999995</v>
      </c>
      <c r="K146" s="26"/>
      <c r="L146" s="20">
        <v>64.44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4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 t="s">
        <v>25</v>
      </c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 t="s">
        <v>26</v>
      </c>
      <c r="E149" s="44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 t="s">
        <v>27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 t="s">
        <v>28</v>
      </c>
      <c r="E151" s="47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 t="s">
        <v>29</v>
      </c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7" t="s">
        <v>30</v>
      </c>
      <c r="E153" s="44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67" t="s">
        <v>4</v>
      </c>
      <c r="D157" s="68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8" t="s">
        <v>58</v>
      </c>
      <c r="F158" s="37">
        <v>100</v>
      </c>
      <c r="G158" s="37">
        <v>10.68</v>
      </c>
      <c r="H158" s="37">
        <v>9.9700000000000006</v>
      </c>
      <c r="I158" s="37">
        <v>5.33</v>
      </c>
      <c r="J158" s="37">
        <v>153.79</v>
      </c>
      <c r="K158" s="38">
        <v>203</v>
      </c>
      <c r="L158" s="37"/>
    </row>
    <row r="159" spans="1:12" ht="15" x14ac:dyDescent="0.25">
      <c r="A159" s="24"/>
      <c r="B159" s="16"/>
      <c r="C159" s="11"/>
      <c r="D159" s="6"/>
      <c r="E159" s="39" t="s">
        <v>59</v>
      </c>
      <c r="F159" s="40">
        <v>160</v>
      </c>
      <c r="G159" s="40">
        <v>8.6999999999999993</v>
      </c>
      <c r="H159" s="40">
        <v>9.1999999999999993</v>
      </c>
      <c r="I159" s="40">
        <v>37.299999999999997</v>
      </c>
      <c r="J159" s="40">
        <v>268.5</v>
      </c>
      <c r="K159" s="41">
        <v>218</v>
      </c>
      <c r="L159" s="40"/>
    </row>
    <row r="160" spans="1:12" ht="15" x14ac:dyDescent="0.25">
      <c r="A160" s="24"/>
      <c r="B160" s="16"/>
      <c r="C160" s="11"/>
      <c r="D160" s="7" t="s">
        <v>20</v>
      </c>
      <c r="E160" s="51" t="s">
        <v>60</v>
      </c>
      <c r="F160" s="40">
        <v>200</v>
      </c>
      <c r="G160" s="40">
        <v>7.0000000000000007E-2</v>
      </c>
      <c r="H160" s="40">
        <v>0.01</v>
      </c>
      <c r="I160" s="40">
        <v>15.31</v>
      </c>
      <c r="J160" s="40">
        <v>61.62</v>
      </c>
      <c r="K160" s="41">
        <v>294</v>
      </c>
      <c r="L160" s="40"/>
    </row>
    <row r="161" spans="1:12" ht="30" x14ac:dyDescent="0.25">
      <c r="A161" s="24"/>
      <c r="B161" s="16"/>
      <c r="C161" s="11"/>
      <c r="D161" s="7" t="s">
        <v>21</v>
      </c>
      <c r="E161" s="60" t="s">
        <v>61</v>
      </c>
      <c r="F161" s="40">
        <v>40</v>
      </c>
      <c r="G161" s="40">
        <v>4.5999999999999996</v>
      </c>
      <c r="H161" s="40">
        <v>2.95</v>
      </c>
      <c r="I161" s="40">
        <v>14.95</v>
      </c>
      <c r="J161" s="40">
        <v>108.56</v>
      </c>
      <c r="K161" s="61">
        <v>1</v>
      </c>
      <c r="L161" s="62"/>
    </row>
    <row r="162" spans="1:12" ht="15" x14ac:dyDescent="0.25">
      <c r="A162" s="24"/>
      <c r="B162" s="16"/>
      <c r="C162" s="11"/>
      <c r="D162" s="7" t="s">
        <v>22</v>
      </c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5"/>
      <c r="B165" s="18"/>
      <c r="C165" s="8"/>
      <c r="D165" s="19" t="s">
        <v>31</v>
      </c>
      <c r="E165" s="9"/>
      <c r="F165" s="20">
        <v>500</v>
      </c>
      <c r="G165" s="20">
        <v>24.05</v>
      </c>
      <c r="H165" s="20">
        <v>22.13</v>
      </c>
      <c r="I165" s="20">
        <v>72.89</v>
      </c>
      <c r="J165" s="20">
        <v>592.47</v>
      </c>
      <c r="K165" s="26"/>
      <c r="L165" s="20">
        <v>64.44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49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 t="s">
        <v>25</v>
      </c>
      <c r="E167" s="44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 t="s">
        <v>26</v>
      </c>
      <c r="E168" s="50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 t="s">
        <v>27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 t="s">
        <v>28</v>
      </c>
      <c r="E170" s="47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 t="s">
        <v>29</v>
      </c>
      <c r="E171" s="44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7" t="s">
        <v>30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67" t="s">
        <v>4</v>
      </c>
      <c r="D176" s="68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52" t="s">
        <v>62</v>
      </c>
      <c r="F177" s="56">
        <v>155</v>
      </c>
      <c r="G177" s="56">
        <v>4.95</v>
      </c>
      <c r="H177" s="56">
        <v>6.3</v>
      </c>
      <c r="I177" s="57">
        <v>26.53</v>
      </c>
      <c r="J177" s="56">
        <v>182.3</v>
      </c>
      <c r="K177" s="38">
        <v>102</v>
      </c>
      <c r="L177" s="37"/>
    </row>
    <row r="178" spans="1:12" ht="15" x14ac:dyDescent="0.25">
      <c r="A178" s="24"/>
      <c r="B178" s="16"/>
      <c r="C178" s="11"/>
      <c r="D178" s="6"/>
      <c r="E178" s="53"/>
      <c r="F178" s="58"/>
      <c r="G178" s="58"/>
      <c r="H178" s="58"/>
      <c r="I178" s="59"/>
      <c r="J178" s="58"/>
      <c r="K178" s="41"/>
      <c r="L178" s="40"/>
    </row>
    <row r="179" spans="1:12" ht="15" x14ac:dyDescent="0.25">
      <c r="A179" s="24"/>
      <c r="B179" s="16"/>
      <c r="C179" s="11"/>
      <c r="D179" s="7" t="s">
        <v>20</v>
      </c>
      <c r="E179" s="53" t="s">
        <v>42</v>
      </c>
      <c r="F179" s="58">
        <v>200</v>
      </c>
      <c r="G179" s="58">
        <v>0.1</v>
      </c>
      <c r="H179" s="58"/>
      <c r="I179" s="59">
        <v>9.1</v>
      </c>
      <c r="J179" s="58">
        <v>35</v>
      </c>
      <c r="K179" s="41">
        <v>283</v>
      </c>
      <c r="L179" s="40"/>
    </row>
    <row r="180" spans="1:12" ht="30" x14ac:dyDescent="0.25">
      <c r="A180" s="24"/>
      <c r="B180" s="16"/>
      <c r="C180" s="11"/>
      <c r="D180" s="7" t="s">
        <v>21</v>
      </c>
      <c r="E180" s="53" t="s">
        <v>63</v>
      </c>
      <c r="F180" s="58">
        <v>50</v>
      </c>
      <c r="G180" s="58">
        <v>4.68</v>
      </c>
      <c r="H180" s="58">
        <v>10.15</v>
      </c>
      <c r="I180" s="59">
        <v>15.05</v>
      </c>
      <c r="J180" s="58">
        <v>174.56</v>
      </c>
      <c r="K180" s="41" t="s">
        <v>64</v>
      </c>
      <c r="L180" s="40"/>
    </row>
    <row r="181" spans="1:12" ht="15" x14ac:dyDescent="0.25">
      <c r="A181" s="24"/>
      <c r="B181" s="16"/>
      <c r="C181" s="11"/>
      <c r="D181" s="7" t="s">
        <v>22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45" t="s">
        <v>34</v>
      </c>
      <c r="E182" s="44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6"/>
      <c r="E183" s="53" t="s">
        <v>49</v>
      </c>
      <c r="F183" s="40">
        <v>100</v>
      </c>
      <c r="G183" s="58">
        <v>3.2</v>
      </c>
      <c r="H183" s="58">
        <v>3</v>
      </c>
      <c r="I183" s="59">
        <v>9.1999999999999993</v>
      </c>
      <c r="J183" s="58">
        <v>80</v>
      </c>
      <c r="K183" s="41"/>
      <c r="L183" s="40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>
        <v>505</v>
      </c>
      <c r="G184" s="20">
        <v>12.93</v>
      </c>
      <c r="H184" s="20">
        <v>19.45</v>
      </c>
      <c r="I184" s="20">
        <v>59.88</v>
      </c>
      <c r="J184" s="20">
        <v>471.86</v>
      </c>
      <c r="K184" s="26"/>
      <c r="L184" s="20">
        <v>64.44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6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 t="s">
        <v>25</v>
      </c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 t="s">
        <v>26</v>
      </c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 t="s">
        <v>27</v>
      </c>
      <c r="E188" s="44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 t="s">
        <v>28</v>
      </c>
      <c r="E189" s="47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 t="s">
        <v>29</v>
      </c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7" t="s">
        <v>30</v>
      </c>
      <c r="E191" s="44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67" t="s">
        <v>4</v>
      </c>
      <c r="D195" s="68"/>
      <c r="E195" s="30"/>
      <c r="F195" s="31">
        <f>F13+F32+F51+F70+F89+F108+F127+F146+F165+F184</f>
        <v>5153</v>
      </c>
      <c r="G195" s="31">
        <f t="shared" ref="G195:J195" si="0">G13+G32+G51+G70+G89+G108+G127+G146+G165+G184</f>
        <v>187.92000000000004</v>
      </c>
      <c r="H195" s="31">
        <f t="shared" si="0"/>
        <v>196.14999999999998</v>
      </c>
      <c r="I195" s="31">
        <f t="shared" si="0"/>
        <v>718.98</v>
      </c>
      <c r="J195" s="31">
        <f t="shared" si="0"/>
        <v>5440.05</v>
      </c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dcterms:created xsi:type="dcterms:W3CDTF">2022-05-16T14:23:56Z</dcterms:created>
  <dcterms:modified xsi:type="dcterms:W3CDTF">2024-09-25T03:47:59Z</dcterms:modified>
</cp:coreProperties>
</file>